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<sst xmlns="http://schemas.openxmlformats.org/spreadsheetml/2006/main" count="42" uniqueCount="30">
  <si>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</si>
  <si>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</si>
  <si>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</si>
  <si>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</si>
  <si>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</si>
  <si>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</si>
  <si>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</si>
  <si>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</si>
  <si>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</si>
  <si>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</si>
  <si>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</si>
  <si>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</si>
  <si>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</si>
  <si>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1001211176</t>
  </si>
  <si>
    <t>ГСО РЭВ-5ЭК</t>
  </si>
  <si>
    <t>ФЛАКОН</t>
  </si>
  <si>
    <t>Оборудование и посуда лабораторные</t>
  </si>
  <si>
    <t>Склад  N 1</t>
  </si>
  <si>
    <t>1001211437</t>
  </si>
  <si>
    <t>ОБРАЗЕЦ СТАНДАРТНЫЙ К-3,0</t>
  </si>
  <si>
    <t>1001210380</t>
  </si>
  <si>
    <t>ГСО НЕФТЕПРОДУКТЫ В ВОДОРАСТВОРИМОЙ МАТРИЦЕ</t>
  </si>
  <si>
    <t>АМПУЛА</t>
  </si>
  <si>
    <t>1265500</t>
  </si>
  <si>
    <t>1001420004</t>
  </si>
  <si>
    <t>ВОРОНКА-МУФТА</t>
  </si>
  <si>
    <t>ШТ</t>
  </si>
  <si>
    <t>Склад  N 4</t>
  </si>
  <si>
    <t xml:space="preserve">Стоимость, руб. с НДС 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</si>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</sst>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K9" sqref="K9"/>
    </sheetView>
  </sheetViews>
  <sheetFormatPr defaultRowHeight="15" x14ac:dyDescent="0.25"/>
  <cols>
    <col min="4" max="4" width="12.140625" customWidth="1"/>
    <col min="5" max="5" width="41.7109375" customWidth="1"/>
    <col min="8" max="8" width="31.140625" customWidth="1"/>
    <col min="11" max="11" width="12.42578125" customWidth="1"/>
    <col min="12" max="12" width="13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28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1189829</v>
      </c>
      <c r="D5" s="3" t="s">
        <v>13</v>
      </c>
      <c r="E5" s="4" t="s">
        <v>14</v>
      </c>
      <c r="F5" s="2" t="s">
        <v>15</v>
      </c>
      <c r="G5" s="18" t="s">
        <v>29</v>
      </c>
      <c r="H5" s="5" t="s">
        <v>16</v>
      </c>
      <c r="I5" s="19">
        <v>24</v>
      </c>
      <c r="J5" s="6">
        <v>132</v>
      </c>
      <c r="K5" s="2">
        <v>3168</v>
      </c>
      <c r="L5" s="20">
        <v>41306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1114762</v>
      </c>
      <c r="D6" s="3" t="s">
        <v>18</v>
      </c>
      <c r="E6" s="4" t="s">
        <v>19</v>
      </c>
      <c r="F6" s="2" t="s">
        <v>15</v>
      </c>
      <c r="G6" s="18" t="s">
        <v>29</v>
      </c>
      <c r="H6" s="5" t="s">
        <v>16</v>
      </c>
      <c r="I6" s="19">
        <v>24</v>
      </c>
      <c r="J6" s="6">
        <v>91.2</v>
      </c>
      <c r="K6" s="2">
        <v>2188.8000000000002</v>
      </c>
      <c r="L6" s="20">
        <v>41306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1051666</v>
      </c>
      <c r="D7" s="3" t="s">
        <v>20</v>
      </c>
      <c r="E7" s="4" t="s">
        <v>21</v>
      </c>
      <c r="F7" s="2" t="s">
        <v>22</v>
      </c>
      <c r="G7" s="18" t="s">
        <v>29</v>
      </c>
      <c r="H7" s="5" t="s">
        <v>16</v>
      </c>
      <c r="I7" s="19">
        <v>30</v>
      </c>
      <c r="J7" s="6">
        <v>15.6</v>
      </c>
      <c r="K7" s="2">
        <v>468</v>
      </c>
      <c r="L7" s="20">
        <v>42186</v>
      </c>
      <c r="M7" s="2" t="s">
        <v>17</v>
      </c>
    </row>
    <row r="8" spans="1:13" x14ac:dyDescent="0.25">
      <c r="A8" s="1">
        <v>4</v>
      </c>
      <c r="B8" s="2" t="s">
        <v>12</v>
      </c>
      <c r="C8" s="2" t="s">
        <v>23</v>
      </c>
      <c r="D8" s="3" t="s">
        <v>24</v>
      </c>
      <c r="E8" s="4" t="s">
        <v>25</v>
      </c>
      <c r="F8" s="2" t="s">
        <v>26</v>
      </c>
      <c r="G8" s="18" t="s">
        <v>29</v>
      </c>
      <c r="H8" s="5" t="s">
        <v>16</v>
      </c>
      <c r="I8" s="19">
        <v>30</v>
      </c>
      <c r="J8" s="6">
        <v>5.18</v>
      </c>
      <c r="K8" s="2">
        <v>155.39999999999998</v>
      </c>
      <c r="L8" s="20">
        <v>41275</v>
      </c>
      <c r="M8" s="2" t="s">
        <v>27</v>
      </c>
    </row>
    <row r="9" spans="1:13" x14ac:dyDescent="0.25">
      <c r="K9" s="7">
        <f>SUM(K5:K8)</f>
        <v>5980.2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2021-07-16T04:51:30Z</dcterms:modified>
</cp:coreProperties>
</file>